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34" i="1" l="1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20" i="1"/>
</calcChain>
</file>

<file path=xl/sharedStrings.xml><?xml version="1.0" encoding="utf-8"?>
<sst xmlns="http://schemas.openxmlformats.org/spreadsheetml/2006/main" count="97" uniqueCount="90">
  <si>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</si>
  <si>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</si>
  <si>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</si>
  <si>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</si>
  <si>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</si>
  <si>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</si>
  <si>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</si>
  <si>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</si>
  <si>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</si>
  <si>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</si>
  <si>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</si>
  <si>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</si>
  <si>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</si>
  <si>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</si>
  <si>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</si>
  <si>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</si>
  <si>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</si>
  <si>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</si>
  <si>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</si>
  <si>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</si>
  <si>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</si>
  <si>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</si>
  <si>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</si>
  <si>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</si>
  <si>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</si>
  <si>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</si>
  <si>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</si>
  <si>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</si>
  <si>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</si>
  <si>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</si>
  <si>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</si>
  <si>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</si>
  <si>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</si>
  <si>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</si>
  <si>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</si>
  <si>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</si>
  <si>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</si>
  <si>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</si>
  <si>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</si>
  <si>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</si>
  <si>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</si>
  <si>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</si>
  <si>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</si>
  <si>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</si>
  <si>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</si>
  <si>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</si>
  <si>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</si>
  <si>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</si>
  <si>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</si>
  <si>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</si>
  <si>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</si>
  <si>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</si>
  <si>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</si>
  <si>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Индикаторы контроля паровой стерилизации химические одноразовые 132/20</t>
  </si>
  <si>
    <t>Индикаторы  предназначены для оперативного визуального контроля соблюдения критических параметров процесса паровой стерилизации-температуры стерилизации,времени стерилизационной выдержки и наличия насыщенного водяного пара,внутри стерилизуемых изделий и упаковок с изделиями при их стерилизации в паровых стерилизаторах с удалением воздуха из стерилизационной камеры методом продувки паром (гравитационных) для режима 132/20  . Упаковка №1000</t>
  </si>
  <si>
    <t>Индикаторы химический для контроля паровой стерилизации ИКПС-121/20 (500шт)</t>
  </si>
  <si>
    <t>Индикаторы  предназначены для оперативного визуального контроля соблюдения критических параметров процесса паровой стерилизации-температуры стерилизации,времени стерилизационной выдержки и наличия насыщенного водяного пара, стерилизуемых изделий и упаковок с изделиями при их стерилизации в паровых стерилизаторах с удалением воздуха из стерилизационной камеры методом продувки паром (гравитационных) для режима 121/20  . Упаковка №500</t>
  </si>
  <si>
    <t>Запасные фильтры для коробок стерилизационных круглых КСКФ,КФ диаметр 18 см</t>
  </si>
  <si>
    <t>Фильтры для цилиндрических медицинских биксов диаметр 18см серии КФ и КСКФ обеспечивают возможность проведения стерилизации предметов и материалов медицинского назначения в паровых стерилизаторах. Фильтры выполняются из плотной хлопчатобумажной ткани-фильтродиагональ (ткань техническая фильтровальная)артикул 2074/100 ГОСТ 332-91,специально предназначенной для фильтрования растворов  в медицинской ,пищевой ,химической  промышленности,цветной металлургии.Ткань фильтродиагональ вырабатывается переплетением саржа равносторонняя четырехремизная.</t>
  </si>
  <si>
    <t>Бумага крепированная 120*120см для паровой стерилизации</t>
  </si>
  <si>
    <t>Для упаковки инструментов,материала для стерилизации</t>
  </si>
  <si>
    <t>Азопирам 100,0 мл</t>
  </si>
  <si>
    <t>Комплект реагентов для контроля качества предстерилизационной очистки медицинских изделий (контроль на наличие остатков крови)</t>
  </si>
  <si>
    <t>Фенолфталеин 1%-50,0 мл</t>
  </si>
  <si>
    <t>Для контроля качества предстерилизационной очистки медицинских изделий (контроль  на наличие остатков моющего средства )</t>
  </si>
  <si>
    <t>шт</t>
  </si>
  <si>
    <t>лист</t>
  </si>
  <si>
    <t>комплект</t>
  </si>
  <si>
    <t>флакон</t>
  </si>
  <si>
    <t>упак</t>
  </si>
  <si>
    <t>Набор реагентов для выявления ДНК Уреаплазмы уреалитикум  методом ПЦР в режиме реального времени.</t>
  </si>
  <si>
    <t xml:space="preserve">Наличие амплификационных пробирок 0,2 мл (или стрипы) с реакционной смесью, запечатанной парафином - обеспечение «горячего старта».
 В состав реакционной смеси, запечатанной парафином, входят праймеры, флуоресцентные зонды, внутренний контрольный образец.
Наличие готового раствора Taq-полимеразы (с условиями хранения + (2 – 8 ) ºС)
 Наличие положительного контрольного образца
 Наличие минерального масла
Детекция результатов ПЦР (в режиме реального времени) с использованием амплификаторов ДТ-96, ДТ-Прайм, ДТ-Лайт, ДТ-322 с обновленным ПО последней версией. Комплектация 96 пробирок по 0,2 мл (или стрипы)
Комплект рассчитан на проведение 96 определений, включая анализ неизвестных образцов, положительных контрольных образцов и отрицательных контрольных образцов. Наличие инструкции на русском языке 
</t>
  </si>
  <si>
    <t>Набор реагентов для выявления ДНК Хламидии трахоматис  методом ПЦР в режиме реального времени.</t>
  </si>
  <si>
    <t xml:space="preserve">Наличие амплификационных пробирок 0,2 мл (или стрипы) с реакционной смесью, запечатанной парафином - обеспечение «горячего старта».
 В состав реакционной смеси, запечатанной парафином, входят праймеры, флуоресцентные зонды, внутренний контрольный образец.
 Наличие готового раствора Taq-полимеразы (с условиями хранения + (2 – 8 ) ºС)
 Наличие положительного контрольного образца
 Наличие минерального масла
 Детекция результатов ПЦР (в режиме реального времени) с использованием амплификаторов ДТ-96, ДТ-Прайм, ДТ-Лайт, ДТ-322 с обновленным ПО последней версией. Комплектация 96 пробирок по 0,2 мл (или стрипы)
Комплект рассчитан на проведение 96 определений, включая анализ неизвестных образцов, положительных контрольных образцов и отрицательных контрольных образцов. Наличие инструкции на русском языке 
</t>
  </si>
  <si>
    <t>Набор реагентов для выявления ДНК Микоплазмы хоминис методом ПЦР в режиме реального времени.</t>
  </si>
  <si>
    <t xml:space="preserve">Наличие амплификационных пробирок 0,2 мл (или стрипы) с реакционной смесью, запечатанной парафином - обеспечение «горячего старта».
 В состав реакционной смеси, запечатанной парафином, входят праймеры, флуоресцентные зонды, внутренний контрольный образец.
 Наличие готового раствора Taq-полимеразы (с условиями хранения + (2 – 8 ) ºС)
 Наличие положительного контрольного образца
 Наличие минерального масла
Детекция результатов ПЦР (в режиме реального времени) с использованием амплификаторов ДТ-96, ДТ-Прайм, ДТ-Лайт, ДТ-322 с обновленным ПО последней версией.
 Комплектация 96 пробирок по 0,2 мл (или стрипы)
 Комплект рассчитан на проведение 96 определений, включая анализ неизвестных образцов, положительных контрольных образцов и отрицательных контрольных образцов. Наличие инструкции на русском языке 
</t>
  </si>
  <si>
    <t xml:space="preserve">Набор реагентов для окраски маков по Циль-Нильсену </t>
  </si>
  <si>
    <t>Набор реагентов предназначен длядиагностической окраски  микроорганизмов в мазках крови, мочи, макроте и других био жидкостях и выявленияв них кислотоустойчивых бактерий. Набор рассчитан на проведение 100 определений при расходепо 1,0мл рабочего растворакрасителей на один анализ.</t>
  </si>
  <si>
    <t xml:space="preserve">Транспортная среда для биопроб </t>
  </si>
  <si>
    <t xml:space="preserve"> представляет собой готовый к применению изотонический водно-солевой раствор с добавлением консерванта, который препятствует размножению микроорганизмов
 100 пробирок по 500 мкл
</t>
  </si>
  <si>
    <t>набор</t>
  </si>
  <si>
    <t>упаковка</t>
  </si>
  <si>
    <t>Набор реагентов для выявления ДНК вируса гепатита С методом ОТ-ПЦР  в режиме реального времени.</t>
  </si>
  <si>
    <t>Набор реагентов предназначен для выделения ивыявления РНК вируса гепатита С в сыворотке (плазме) крови методом , основанным на обратной Транскрипции вирусной РНК с последующей амплификацией к ДНКв полимеразной цепной реакции (ОТ-ПЦР) с гибридизационно-флуоресцентной детекцией в режиме реального времени. Форма набора для выделения РНК и проведения ОТ-ПЦР .Форма реакционной для ОТ-ПЦРлиофилизированная готовая реакционная ОТ-ПЦР смесь в пробирках объемом 0,2 мл;Обратная транскрипция и ПЦР в одной пробирке. Исследуемый образец сыворотка или плазма крови ; Объем исследуемого образца 1 мл;Объем РНК пробы  не менее 50 мл; Количество исследуемых образцов 48, включая контроли.Количество независимых постановок анализа не менее 4Х по 12 образцов.</t>
  </si>
  <si>
    <t>Набор реагентов для выявления ДНК вируса гепатита В методом полимеразной цепной реакции  в режиме реального времени.</t>
  </si>
  <si>
    <t>Набор реагентов предназначен для выделения ивыявления ДНК вируса гепатита В в сыворотке (плазме) крови методом ,  полимеразной цепной реакции (ПЦР) с гибридизационно-флуоресцентной детекцией в режиме реального времени. Форма реакционнойсмеси для ПЦРлиофилизированная готовая реакционная ПЦР смесь в пробирках объемом 0,2 мл; Исследуемый образец сыворотка или плазма крови ; Объем исследуемого образца 1 мл;Объем ДНК пробы  не менее 50 мл; Количество исследуемых образцов 48, включая контроли..</t>
  </si>
  <si>
    <t>Микропробирка объемом 1,5 мл типа Эппиндорф с защелкивающейся крышкой и делениями</t>
  </si>
  <si>
    <t>Микроцентрифужная пробирка 1,5 мл плоская прокалываемая крышка с замком , градуированная ,маркировочная панель , max RCF 25000g PCR clean свободные от РНКазы,ДНКазы, ДНК ,пирогенов ,бесцветная упаковка 500 штук.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</si>
  <si>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11 марта 2024 года</t>
  </si>
  <si>
    <t>5. Дата, время и место вскрытия конвертов с ценовыми предложениями: 11:00 часов 11 марта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</si>
</sst>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1" fillId="0" borderId="1" xfId="0" applyFont="1" applyBorder="1" applyAlignment="1">
      <alignment horizontal="justify" vertical="center" wrapText="1"/>
    </xf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3" fontId="10" fillId="0" borderId="1" xfId="6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21" fillId="0" borderId="1" xfId="8" applyFont="1" applyFill="1" applyBorder="1" applyAlignment="1">
      <alignment vertical="top" wrapText="1"/>
    </xf>
    <xf numFmtId="0" fontId="11" fillId="0" borderId="1" xfId="4" applyFont="1" applyFill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2" fontId="11" fillId="2" borderId="1" xfId="9" applyNumberFormat="1" applyFont="1" applyFill="1" applyBorder="1" applyAlignment="1">
      <alignment horizontal="center" vertical="center" wrapText="1"/>
    </xf>
    <xf numFmtId="3" fontId="11" fillId="2" borderId="1" xfId="9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3" fontId="13" fillId="0" borderId="1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33</xdr:row>
      <xdr:rowOff>0</xdr:rowOff>
    </xdr:from>
    <xdr:to>
      <xdr:col>4</xdr:col>
      <xdr:colOff>752475</xdr:colOff>
      <xdr:row>35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33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33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33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33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35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31" workbookViewId="0">
      <selection sqref="A1:L38"/>
    </sheetView>
  </sheetViews>
  <sheetFormatPr defaultRowHeight="15" x14ac:dyDescent="0.25"/>
  <cols>
    <col min="2" max="2" width="9.28515625" bestFit="1" customWidth="1"/>
    <col min="3" max="3" width="34.5703125" customWidth="1"/>
    <col min="4" max="4" width="85.5703125" customWidth="1"/>
    <col min="5" max="5" width="14.85546875" customWidth="1"/>
    <col min="6" max="6" width="8.5703125" customWidth="1"/>
    <col min="7" max="7" width="17" customWidth="1"/>
    <col min="8" max="8" width="18.7109375" customWidth="1"/>
    <col min="9" max="9" width="14.14062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4" t="s">
        <v>23</v>
      </c>
      <c r="G13" s="24"/>
      <c r="H13" s="24"/>
      <c r="I13" s="24"/>
    </row>
    <row r="14" spans="1:12" ht="8.25" customHeight="1" x14ac:dyDescent="0.25"/>
    <row r="15" spans="1:12" ht="79.5" customHeight="1" x14ac:dyDescent="0.25">
      <c r="A15" s="25" t="s">
        <v>48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57.75" customHeight="1" x14ac:dyDescent="0.25">
      <c r="A16" s="26" t="s">
        <v>41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8" ht="14.25" customHeight="1" x14ac:dyDescent="0.25"/>
    <row r="18" spans="2:8" ht="41.25" customHeight="1" x14ac:dyDescent="0.25">
      <c r="B18" s="27" t="s">
        <v>25</v>
      </c>
      <c r="C18" s="27" t="s">
        <v>1</v>
      </c>
      <c r="D18" s="27" t="s">
        <v>2</v>
      </c>
      <c r="E18" s="27" t="s">
        <v>3</v>
      </c>
      <c r="F18" s="27" t="s">
        <v>4</v>
      </c>
      <c r="G18" s="27" t="s">
        <v>5</v>
      </c>
      <c r="H18" s="27" t="s">
        <v>6</v>
      </c>
    </row>
    <row r="19" spans="2:8" ht="13.5" customHeight="1" x14ac:dyDescent="0.25">
      <c r="B19" s="28"/>
      <c r="C19" s="28"/>
      <c r="D19" s="28"/>
      <c r="E19" s="28"/>
      <c r="F19" s="28"/>
      <c r="G19" s="28"/>
      <c r="H19" s="28"/>
    </row>
    <row r="20" spans="2:8" ht="110.25" x14ac:dyDescent="0.25">
      <c r="B20" s="13">
        <v>1</v>
      </c>
      <c r="C20" s="14" t="s">
        <v>53</v>
      </c>
      <c r="D20" s="14" t="s">
        <v>54</v>
      </c>
      <c r="E20" s="14" t="s">
        <v>69</v>
      </c>
      <c r="F20" s="14">
        <v>40</v>
      </c>
      <c r="G20" s="39">
        <v>5650</v>
      </c>
      <c r="H20" s="48">
        <f>F20*G20</f>
        <v>226000</v>
      </c>
    </row>
    <row r="21" spans="2:8" ht="110.25" x14ac:dyDescent="0.25">
      <c r="B21" s="13">
        <v>2</v>
      </c>
      <c r="C21" s="14" t="s">
        <v>55</v>
      </c>
      <c r="D21" s="14" t="s">
        <v>56</v>
      </c>
      <c r="E21" s="14" t="s">
        <v>69</v>
      </c>
      <c r="F21" s="14">
        <v>5</v>
      </c>
      <c r="G21" s="39">
        <v>4000</v>
      </c>
      <c r="H21" s="48">
        <f t="shared" ref="H21:H33" si="0">F21*G21</f>
        <v>20000</v>
      </c>
    </row>
    <row r="22" spans="2:8" ht="126" x14ac:dyDescent="0.25">
      <c r="B22" s="13">
        <v>3</v>
      </c>
      <c r="C22" s="14" t="s">
        <v>57</v>
      </c>
      <c r="D22" s="14" t="s">
        <v>58</v>
      </c>
      <c r="E22" s="14" t="s">
        <v>65</v>
      </c>
      <c r="F22" s="14">
        <v>1000</v>
      </c>
      <c r="G22" s="39">
        <v>680</v>
      </c>
      <c r="H22" s="48">
        <f t="shared" si="0"/>
        <v>680000</v>
      </c>
    </row>
    <row r="23" spans="2:8" ht="47.25" x14ac:dyDescent="0.25">
      <c r="B23" s="13">
        <v>4</v>
      </c>
      <c r="C23" s="14" t="s">
        <v>59</v>
      </c>
      <c r="D23" s="14" t="s">
        <v>60</v>
      </c>
      <c r="E23" s="14" t="s">
        <v>66</v>
      </c>
      <c r="F23" s="14">
        <v>6000</v>
      </c>
      <c r="G23" s="39">
        <v>300</v>
      </c>
      <c r="H23" s="48">
        <f t="shared" si="0"/>
        <v>1800000</v>
      </c>
    </row>
    <row r="24" spans="2:8" ht="44.25" customHeight="1" x14ac:dyDescent="0.25">
      <c r="B24" s="13">
        <v>5</v>
      </c>
      <c r="C24" s="14" t="s">
        <v>61</v>
      </c>
      <c r="D24" s="14" t="s">
        <v>62</v>
      </c>
      <c r="E24" s="14" t="s">
        <v>67</v>
      </c>
      <c r="F24" s="14">
        <v>60</v>
      </c>
      <c r="G24" s="40">
        <v>3743</v>
      </c>
      <c r="H24" s="48">
        <f t="shared" si="0"/>
        <v>224580</v>
      </c>
    </row>
    <row r="25" spans="2:8" ht="45.75" customHeight="1" x14ac:dyDescent="0.25">
      <c r="B25" s="13">
        <v>6</v>
      </c>
      <c r="C25" s="14" t="s">
        <v>63</v>
      </c>
      <c r="D25" s="14" t="s">
        <v>64</v>
      </c>
      <c r="E25" s="14" t="s">
        <v>68</v>
      </c>
      <c r="F25" s="14">
        <v>60</v>
      </c>
      <c r="G25" s="40">
        <v>2704</v>
      </c>
      <c r="H25" s="48">
        <f t="shared" si="0"/>
        <v>162240</v>
      </c>
    </row>
    <row r="26" spans="2:8" ht="236.25" x14ac:dyDescent="0.25">
      <c r="B26" s="13">
        <v>7</v>
      </c>
      <c r="C26" s="16" t="s">
        <v>70</v>
      </c>
      <c r="D26" s="16" t="s">
        <v>71</v>
      </c>
      <c r="E26" s="41" t="s">
        <v>80</v>
      </c>
      <c r="F26" s="41">
        <v>20</v>
      </c>
      <c r="G26" s="42">
        <v>44575</v>
      </c>
      <c r="H26" s="48">
        <f t="shared" si="0"/>
        <v>891500</v>
      </c>
    </row>
    <row r="27" spans="2:8" ht="252" x14ac:dyDescent="0.25">
      <c r="B27" s="13">
        <v>8</v>
      </c>
      <c r="C27" s="16" t="s">
        <v>72</v>
      </c>
      <c r="D27" s="16" t="s">
        <v>73</v>
      </c>
      <c r="E27" s="41" t="s">
        <v>80</v>
      </c>
      <c r="F27" s="41">
        <v>50</v>
      </c>
      <c r="G27" s="42">
        <v>44575</v>
      </c>
      <c r="H27" s="48">
        <f t="shared" si="0"/>
        <v>2228750</v>
      </c>
    </row>
    <row r="28" spans="2:8" ht="267.75" x14ac:dyDescent="0.25">
      <c r="B28" s="13">
        <v>9</v>
      </c>
      <c r="C28" s="16" t="s">
        <v>74</v>
      </c>
      <c r="D28" s="16" t="s">
        <v>75</v>
      </c>
      <c r="E28" s="41" t="s">
        <v>80</v>
      </c>
      <c r="F28" s="41">
        <v>20</v>
      </c>
      <c r="G28" s="42">
        <v>44575</v>
      </c>
      <c r="H28" s="48">
        <f t="shared" si="0"/>
        <v>891500</v>
      </c>
    </row>
    <row r="29" spans="2:8" ht="63" x14ac:dyDescent="0.25">
      <c r="B29" s="13">
        <v>10</v>
      </c>
      <c r="C29" s="17" t="s">
        <v>76</v>
      </c>
      <c r="D29" s="18" t="s">
        <v>77</v>
      </c>
      <c r="E29" s="43" t="s">
        <v>81</v>
      </c>
      <c r="F29" s="44">
        <v>1</v>
      </c>
      <c r="G29" s="45">
        <v>6000</v>
      </c>
      <c r="H29" s="48">
        <f t="shared" si="0"/>
        <v>6000</v>
      </c>
    </row>
    <row r="30" spans="2:8" ht="94.5" x14ac:dyDescent="0.25">
      <c r="B30" s="13">
        <v>11</v>
      </c>
      <c r="C30" s="15" t="s">
        <v>78</v>
      </c>
      <c r="D30" s="15" t="s">
        <v>79</v>
      </c>
      <c r="E30" s="15" t="s">
        <v>80</v>
      </c>
      <c r="F30" s="15">
        <v>4000</v>
      </c>
      <c r="G30" s="19">
        <v>340</v>
      </c>
      <c r="H30" s="48">
        <f t="shared" si="0"/>
        <v>1360000</v>
      </c>
    </row>
    <row r="31" spans="2:8" ht="173.25" x14ac:dyDescent="0.25">
      <c r="B31" s="13">
        <v>12</v>
      </c>
      <c r="C31" s="16" t="s">
        <v>82</v>
      </c>
      <c r="D31" s="16" t="s">
        <v>83</v>
      </c>
      <c r="E31" s="46" t="s">
        <v>80</v>
      </c>
      <c r="F31" s="46">
        <v>5</v>
      </c>
      <c r="G31" s="47">
        <v>93000</v>
      </c>
      <c r="H31" s="48">
        <f t="shared" si="0"/>
        <v>465000</v>
      </c>
    </row>
    <row r="32" spans="2:8" ht="110.25" x14ac:dyDescent="0.25">
      <c r="B32" s="13">
        <v>13</v>
      </c>
      <c r="C32" s="16" t="s">
        <v>84</v>
      </c>
      <c r="D32" s="16" t="s">
        <v>85</v>
      </c>
      <c r="E32" s="46" t="s">
        <v>80</v>
      </c>
      <c r="F32" s="46">
        <v>5</v>
      </c>
      <c r="G32" s="47">
        <v>68000</v>
      </c>
      <c r="H32" s="48">
        <f t="shared" si="0"/>
        <v>340000</v>
      </c>
    </row>
    <row r="33" spans="1:12" ht="63" x14ac:dyDescent="0.25">
      <c r="B33" s="13">
        <v>14</v>
      </c>
      <c r="C33" s="16" t="s">
        <v>86</v>
      </c>
      <c r="D33" s="16" t="s">
        <v>87</v>
      </c>
      <c r="E33" s="46" t="s">
        <v>81</v>
      </c>
      <c r="F33" s="46">
        <v>40</v>
      </c>
      <c r="G33" s="47">
        <v>8320</v>
      </c>
      <c r="H33" s="48">
        <f t="shared" si="0"/>
        <v>332800</v>
      </c>
    </row>
    <row r="34" spans="1:12" ht="15.75" x14ac:dyDescent="0.25">
      <c r="B34" s="35" t="s">
        <v>27</v>
      </c>
      <c r="C34" s="35"/>
      <c r="D34" s="35"/>
      <c r="E34" s="9"/>
      <c r="F34" s="10"/>
      <c r="G34" s="10"/>
      <c r="H34" s="11">
        <f>SUM(H20:H33)</f>
        <v>9628370</v>
      </c>
    </row>
    <row r="35" spans="1:12" ht="8.25" customHeight="1" x14ac:dyDescent="0.25">
      <c r="B35" s="5"/>
      <c r="C35" s="5"/>
      <c r="D35" s="5"/>
      <c r="E35" s="5"/>
      <c r="F35" s="5"/>
      <c r="G35" s="5"/>
      <c r="H35" s="5"/>
    </row>
    <row r="36" spans="1:12" ht="32.25" customHeight="1" x14ac:dyDescent="0.25">
      <c r="A36" s="37" t="s">
        <v>52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38.25" customHeight="1" x14ac:dyDescent="0.25">
      <c r="A37" s="38" t="s">
        <v>88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33.75" customHeight="1" x14ac:dyDescent="0.25">
      <c r="A38" s="38" t="s">
        <v>89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4.5" customHeight="1" x14ac:dyDescent="0.25"/>
    <row r="40" spans="1:12" ht="64.5" customHeight="1" x14ac:dyDescent="0.25">
      <c r="A40" s="36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24" customHeight="1" x14ac:dyDescent="0.25">
      <c r="A41" s="36" t="s">
        <v>49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24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x14ac:dyDescent="0.25">
      <c r="B43" s="2"/>
      <c r="C43" s="29" t="s">
        <v>43</v>
      </c>
      <c r="D43" s="29"/>
    </row>
    <row r="44" spans="1:12" ht="15.75" x14ac:dyDescent="0.25">
      <c r="B44" s="2"/>
      <c r="C44" s="29" t="s">
        <v>7</v>
      </c>
      <c r="D44" s="29"/>
    </row>
    <row r="45" spans="1:12" ht="15.75" x14ac:dyDescent="0.25">
      <c r="B45" s="30" t="s">
        <v>8</v>
      </c>
      <c r="C45" s="30"/>
      <c r="D45" s="30"/>
    </row>
    <row r="46" spans="1:12" ht="15.75" x14ac:dyDescent="0.25">
      <c r="B46" s="3" t="s">
        <v>9</v>
      </c>
    </row>
    <row r="47" spans="1:12" ht="15.75" x14ac:dyDescent="0.25">
      <c r="B47" s="3" t="s">
        <v>10</v>
      </c>
    </row>
    <row r="48" spans="1:12" ht="15.75" x14ac:dyDescent="0.25">
      <c r="B48" s="3" t="s">
        <v>11</v>
      </c>
    </row>
    <row r="49" spans="2:4" ht="15.75" x14ac:dyDescent="0.25">
      <c r="B49" s="31" t="s">
        <v>12</v>
      </c>
      <c r="C49" s="31"/>
      <c r="D49" s="31"/>
    </row>
    <row r="50" spans="2:4" ht="63" x14ac:dyDescent="0.25">
      <c r="B50" s="8" t="s">
        <v>13</v>
      </c>
      <c r="C50" s="8" t="s">
        <v>14</v>
      </c>
      <c r="D50" s="8" t="s">
        <v>45</v>
      </c>
    </row>
    <row r="51" spans="2:4" ht="68.25" customHeight="1" x14ac:dyDescent="0.25">
      <c r="B51" s="23">
        <v>1</v>
      </c>
      <c r="C51" s="23" t="s">
        <v>33</v>
      </c>
      <c r="D51" s="32"/>
    </row>
    <row r="52" spans="2:4" ht="47.25" customHeight="1" x14ac:dyDescent="0.25">
      <c r="B52" s="23"/>
      <c r="C52" s="23"/>
      <c r="D52" s="33"/>
    </row>
    <row r="53" spans="2:4" ht="27" customHeight="1" x14ac:dyDescent="0.25">
      <c r="B53" s="23">
        <v>2</v>
      </c>
      <c r="C53" s="23" t="s">
        <v>34</v>
      </c>
      <c r="D53" s="20"/>
    </row>
    <row r="54" spans="2:4" ht="42" customHeight="1" x14ac:dyDescent="0.25">
      <c r="B54" s="23"/>
      <c r="C54" s="23"/>
      <c r="D54" s="20"/>
    </row>
    <row r="55" spans="2:4" ht="15" customHeight="1" x14ac:dyDescent="0.25">
      <c r="B55" s="23">
        <v>3</v>
      </c>
      <c r="C55" s="23" t="s">
        <v>44</v>
      </c>
      <c r="D55" s="20"/>
    </row>
    <row r="56" spans="2:4" ht="15.75" customHeight="1" x14ac:dyDescent="0.25">
      <c r="B56" s="23"/>
      <c r="C56" s="23"/>
      <c r="D56" s="20"/>
    </row>
    <row r="57" spans="2:4" ht="15" customHeight="1" x14ac:dyDescent="0.25">
      <c r="B57" s="23">
        <v>4</v>
      </c>
      <c r="C57" s="23" t="s">
        <v>15</v>
      </c>
      <c r="D57" s="20"/>
    </row>
    <row r="58" spans="2:4" ht="32.25" customHeight="1" x14ac:dyDescent="0.25">
      <c r="B58" s="23"/>
      <c r="C58" s="23"/>
      <c r="D58" s="20"/>
    </row>
    <row r="59" spans="2:4" ht="15" customHeight="1" x14ac:dyDescent="0.25">
      <c r="B59" s="23">
        <v>5</v>
      </c>
      <c r="C59" s="23" t="s">
        <v>16</v>
      </c>
      <c r="D59" s="20"/>
    </row>
    <row r="60" spans="2:4" ht="53.25" customHeight="1" x14ac:dyDescent="0.25">
      <c r="B60" s="23"/>
      <c r="C60" s="23"/>
      <c r="D60" s="20"/>
    </row>
    <row r="61" spans="2:4" ht="15" customHeight="1" x14ac:dyDescent="0.25">
      <c r="B61" s="23">
        <v>6</v>
      </c>
      <c r="C61" s="23" t="s">
        <v>35</v>
      </c>
      <c r="D61" s="20"/>
    </row>
    <row r="62" spans="2:4" ht="68.25" customHeight="1" x14ac:dyDescent="0.25">
      <c r="B62" s="23"/>
      <c r="C62" s="23"/>
      <c r="D62" s="20"/>
    </row>
    <row r="63" spans="2:4" ht="15" customHeight="1" x14ac:dyDescent="0.25">
      <c r="B63" s="23">
        <v>7</v>
      </c>
      <c r="C63" s="23" t="s">
        <v>36</v>
      </c>
      <c r="D63" s="20"/>
    </row>
    <row r="64" spans="2:4" ht="51" customHeight="1" x14ac:dyDescent="0.25">
      <c r="B64" s="23"/>
      <c r="C64" s="23"/>
      <c r="D64" s="20"/>
    </row>
    <row r="65" spans="2:4" ht="15" customHeight="1" x14ac:dyDescent="0.25">
      <c r="B65" s="23">
        <v>8</v>
      </c>
      <c r="C65" s="23" t="s">
        <v>37</v>
      </c>
      <c r="D65" s="20"/>
    </row>
    <row r="66" spans="2:4" ht="55.5" customHeight="1" x14ac:dyDescent="0.25">
      <c r="B66" s="23"/>
      <c r="C66" s="23"/>
      <c r="D66" s="20"/>
    </row>
    <row r="67" spans="2:4" ht="15" customHeight="1" x14ac:dyDescent="0.25">
      <c r="B67" s="23">
        <v>9</v>
      </c>
      <c r="C67" s="23" t="s">
        <v>38</v>
      </c>
      <c r="D67" s="20"/>
    </row>
    <row r="68" spans="2:4" ht="61.5" customHeight="1" x14ac:dyDescent="0.25">
      <c r="B68" s="23"/>
      <c r="C68" s="23"/>
      <c r="D68" s="20"/>
    </row>
    <row r="69" spans="2:4" ht="74.25" customHeight="1" x14ac:dyDescent="0.25">
      <c r="B69" s="8">
        <v>10</v>
      </c>
      <c r="C69" s="8" t="s">
        <v>17</v>
      </c>
      <c r="D69" s="8"/>
    </row>
    <row r="70" spans="2:4" x14ac:dyDescent="0.25">
      <c r="B70" s="23">
        <v>11</v>
      </c>
      <c r="C70" s="23" t="s">
        <v>46</v>
      </c>
      <c r="D70" s="20" t="s">
        <v>47</v>
      </c>
    </row>
    <row r="71" spans="2:4" ht="78" customHeight="1" x14ac:dyDescent="0.25">
      <c r="B71" s="23"/>
      <c r="C71" s="23"/>
      <c r="D71" s="20"/>
    </row>
    <row r="72" spans="2:4" ht="15" customHeight="1" x14ac:dyDescent="0.25">
      <c r="B72" s="23">
        <v>12</v>
      </c>
      <c r="C72" s="23" t="s">
        <v>18</v>
      </c>
      <c r="D72" s="20"/>
    </row>
    <row r="73" spans="2:4" ht="15" customHeight="1" x14ac:dyDescent="0.25">
      <c r="B73" s="23"/>
      <c r="C73" s="23"/>
      <c r="D73" s="20"/>
    </row>
    <row r="74" spans="2:4" ht="15" customHeight="1" x14ac:dyDescent="0.25">
      <c r="B74" s="23">
        <v>13</v>
      </c>
      <c r="C74" s="23" t="s">
        <v>39</v>
      </c>
      <c r="D74" s="20"/>
    </row>
    <row r="75" spans="2:4" ht="113.25" customHeight="1" x14ac:dyDescent="0.25">
      <c r="B75" s="23"/>
      <c r="C75" s="23"/>
      <c r="D75" s="20"/>
    </row>
    <row r="76" spans="2:4" ht="15" customHeight="1" x14ac:dyDescent="0.25">
      <c r="B76" s="23">
        <v>14</v>
      </c>
      <c r="C76" s="23" t="s">
        <v>19</v>
      </c>
      <c r="D76" s="20"/>
    </row>
    <row r="77" spans="2:4" ht="15" customHeight="1" x14ac:dyDescent="0.25">
      <c r="B77" s="23"/>
      <c r="C77" s="23"/>
      <c r="D77" s="20"/>
    </row>
    <row r="78" spans="2:4" ht="15" customHeight="1" x14ac:dyDescent="0.25">
      <c r="B78" s="34" t="s">
        <v>40</v>
      </c>
      <c r="C78" s="34"/>
      <c r="D78" s="34"/>
    </row>
    <row r="79" spans="2:4" ht="15.75" x14ac:dyDescent="0.25">
      <c r="B79" s="21" t="s">
        <v>26</v>
      </c>
      <c r="C79" s="21"/>
      <c r="D79" s="4"/>
    </row>
    <row r="80" spans="2:4" ht="15.75" x14ac:dyDescent="0.25">
      <c r="B80" s="21" t="s">
        <v>20</v>
      </c>
      <c r="C80" s="21"/>
      <c r="D80" s="21"/>
    </row>
    <row r="81" spans="1:12" ht="15.75" x14ac:dyDescent="0.25">
      <c r="B81" s="21" t="s">
        <v>21</v>
      </c>
      <c r="C81" s="21"/>
      <c r="D81" s="4"/>
    </row>
    <row r="82" spans="1:12" ht="15.75" x14ac:dyDescent="0.25">
      <c r="B82" s="21" t="s">
        <v>22</v>
      </c>
      <c r="C82" s="21"/>
      <c r="D82" s="4"/>
    </row>
    <row r="84" spans="1:12" ht="16.5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</sheetData>
  <mergeCells count="65">
    <mergeCell ref="C57:C58"/>
    <mergeCell ref="C61:C62"/>
    <mergeCell ref="D61:D62"/>
    <mergeCell ref="B34:D34"/>
    <mergeCell ref="A41:L41"/>
    <mergeCell ref="B53:B54"/>
    <mergeCell ref="C53:C54"/>
    <mergeCell ref="D53:D54"/>
    <mergeCell ref="A36:L36"/>
    <mergeCell ref="A37:L37"/>
    <mergeCell ref="A38:L38"/>
    <mergeCell ref="A40:L40"/>
    <mergeCell ref="C43:D43"/>
    <mergeCell ref="B81:C81"/>
    <mergeCell ref="B74:B75"/>
    <mergeCell ref="C74:C75"/>
    <mergeCell ref="D74:D75"/>
    <mergeCell ref="B76:B77"/>
    <mergeCell ref="C76:C77"/>
    <mergeCell ref="D76:D77"/>
    <mergeCell ref="B78:D78"/>
    <mergeCell ref="B79:C79"/>
    <mergeCell ref="B80:D80"/>
    <mergeCell ref="C63:C64"/>
    <mergeCell ref="C44:D44"/>
    <mergeCell ref="B55:B56"/>
    <mergeCell ref="C55:C56"/>
    <mergeCell ref="D55:D56"/>
    <mergeCell ref="B45:D45"/>
    <mergeCell ref="B49:D49"/>
    <mergeCell ref="B51:B52"/>
    <mergeCell ref="C51:C52"/>
    <mergeCell ref="D51:D52"/>
    <mergeCell ref="D57:D58"/>
    <mergeCell ref="B59:B60"/>
    <mergeCell ref="C59:C60"/>
    <mergeCell ref="D59:D60"/>
    <mergeCell ref="B61:B62"/>
    <mergeCell ref="B57:B58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D63:D64"/>
    <mergeCell ref="B82:C82"/>
    <mergeCell ref="A84:L84"/>
    <mergeCell ref="B65:B66"/>
    <mergeCell ref="C65:C66"/>
    <mergeCell ref="D65:D66"/>
    <mergeCell ref="B67:B68"/>
    <mergeCell ref="C67:C68"/>
    <mergeCell ref="D67:D68"/>
    <mergeCell ref="B70:B71"/>
    <mergeCell ref="C70:C71"/>
    <mergeCell ref="D70:D71"/>
    <mergeCell ref="B72:B73"/>
    <mergeCell ref="C72:C73"/>
    <mergeCell ref="D72:D73"/>
    <mergeCell ref="B63:B64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2024-03-04T07:19:46Z</dcterms:modified>
</cp:coreProperties>
</file>