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 name="Лист2" sheetId="2" r:id="rId2"/>
  </sheets>
  <calcPr calcId="152511"/>
</workbook>
</file>

<file path=xl/calcChain.xml><?xml version="1.0" encoding="utf-8"?>
<calcChain xmlns="http://schemas.openxmlformats.org/spreadsheetml/2006/main">
  <c r="G14" i="1" l="1"/>
</calcChain>
</file>

<file path=xl/comments1.xml><?xml version="1.0" encoding="utf-8"?>
<comments xmlns="http://schemas.openxmlformats.org/spreadsheetml/2006/main">
  <authors>
    <author>Автор</author>
  </authors>
  <commentList>
    <comment ref="F10" authorId="0" shapeId="0">
      <text>
        <r>
          <rPr>
            <b/>
            <sz val="9"/>
            <color indexed="81"/>
            <rFont val="Tahoma"/>
            <family val="2"/>
            <charset val="204"/>
          </rPr>
          <t xml:space="preserve">Автор:
</t>
        </r>
      </text>
    </comment>
  </commentList>
</comments>
</file>

<file path=xl/sharedStrings.xml><?xml version="1.0" encoding="utf-8"?>
<sst xmlns="http://schemas.openxmlformats.org/spreadsheetml/2006/main" count="99" uniqueCount="58">
  <si>
    <t>№</t>
  </si>
  <si>
    <t>Наименование</t>
  </si>
  <si>
    <t>Характеристика</t>
  </si>
  <si>
    <t>кол-во</t>
  </si>
  <si>
    <t>Автоматический проявочный процессор с питанием от сети переменного тока, в котором рентгеновская/радиографическая пленка вручную вынимается из кассеты и загружается в проявочную машину в условиях темной комнаты. Устройство обеспечивает движение рентгеновской или радиографической пленки в процессе проявки из одного раствора в следующий без использования ручного труда, кроме загрузки пленки. Устройство обычно имеет шесть главных подсистем: для обеспечения движения пленки, температуры, циркуляции, пополнения реактивов, сушки и электрического управления. Проявочный процессор является компактным автоматическим настольным устроиством для обработки Листовые общей рентгенологии, маммографические, компьютерных томографов, специализированные и рулонные пленки.Обладает возможностью регулировки температуры рабочих растворов, имеет автоматическую  систему рециркуляции и восстановления растворов.                                                                                                                                Автоматический контроль уровня жидкостей;
Отсутствие резких перегибов в направляющих реках предотвращает заедание пленки и предохраняет снимок от царапин;
Фильтрация хим. реактивов: улучшается процесс проявления и плотность снимка;
Вихревой вентилятор сушки: эффективно высушивает снимок в процессе быстрой проверки кондиции химических растворов. Высокоэффективная сушка. Обнаружение снимка: Микросенсор,Назначение; Проявление, промывка, фиксирование и сушка рентгеновских снимков. Подставка под процессор: наличие 1шт,  Формат пленки: Мин. не менее 7,5 x 15 cm (3" x 6") , макс. не более 35 x 43 cm (14" x 17"); Время проявления: не более 25 с - 45 с;, Расход растворов: не более 20-200 мл/0,5 кв.м</t>
  </si>
  <si>
    <t>Автоматический проявочный процессор</t>
  </si>
  <si>
    <t>комплект</t>
  </si>
  <si>
    <t>шт</t>
  </si>
  <si>
    <t>Облучатель-рециркулятор универсальный</t>
  </si>
  <si>
    <t>Отсасыватель.</t>
  </si>
  <si>
    <t>Кровать медицинская функциональная 4-х секционная</t>
  </si>
  <si>
    <t>Светильник хирургический  потолочный с аварийным питанием регулируемый одноблочный.  Предназначены для освещения операционного поля при хирургических, гинекологических операциях, диагностических исследованиях и осмотрах в медицинских учреждениях
Цветовая температура - 3500-5000 °К; Индекс цветопередачи (Ra) - 97±2; Индекс цветопередачи красного цвета (R9), 95; Напряжение питающей сети 220±22В; Частота питающей сети 50 Гц; Источник света - светодиоды; Срок службы источников света- не менее 60000 ч; Режим работы - продолжительный; Отношение d50/d10&gt;0,5; Полная облученность (Ее) светового поля, Вт/м2&lt;1000., Глубина освещения, для блоков освещения не менее 400, 400 НП, 200 - 650 мм. Регулирование освещенности от 30 до 100%. Распределение света d50 50 % d10 на расстоянии 1 м: для блоков освещения 400, 400 НП 80 мм.
Блоки освещения 600, 600 НП, 400, 400 НП могут иметь режим «Endo», составляющий (4±1) % от общей освещенности. Глубина освещения для блоков, для блоков освещения не менее 400, 400 НП, 200 - 650 мм. Регулирование освещенности от 30 до 100%. Диаметр светового поля хирургических светильников d10 на расстоянии 1 м должен быть: для блоков освещения 400, 400 НП (160±16) мм, диапазон регулирования диаметра светового поля (160 – 300) мм. Распределение света d50 -  50 % d10 на расстоянии 1 м: для блоков освещения 400, 400 НП - 80 мм; 
 Количество блоков освещения – 1; Ес - 120 клк; Потребляемая мощность от сети не более - 80 ВА. 
Обеспечивает яркий свет высокой интенсивности, отражает поле света, что минимизирует тени и выделение тепла. Прибор можно установить как на потолок так и на стену.</t>
  </si>
  <si>
    <t>Светильник хирургический  потолочный с аварийным питанием регулируемый одноблочный.</t>
  </si>
  <si>
    <t>Кровать медицинская функциональная 2-х секционная</t>
  </si>
  <si>
    <t>Кровать медицинская функциональная 2-х секционная. Каркас  выполнен из стальных труб и профилей,  покрытого полимерно-порошкового покрытия, устойчивого к многократной обработке дезинфицирующими растворами. Колеса   самоориентирующиеся диаметром не менее 125 мм, с тормозным устройством. Матрац из пенополеуретана. габариты (ДхШхВ)мм: не менее (2100х800х500)</t>
  </si>
  <si>
    <t xml:space="preserve">Прибор низкочастотной электротерапии </t>
  </si>
  <si>
    <t>Прибор низкочастотной электротерапии.Назначение-местное лечебное воздействие электрическим током, электротерапия. Обширный набор генерируемых видов токов: от широко применяемых гальванических, диадинамических, синусоидальных модулированных, до флюктуирующих и прямоугольных (для транскраниальных процедур).
Диапазон регулирования несущих частот колебаний: (2-10) кГц ±10%, с шагом от 1 кГц.
Диапазон регулирования частот модуляции (1-150) Гц ±10%, с шагом от 1 Гц.
Диапазон регулирования глубины амплитудной модуляции (0-125) %, с шагом 25%.
Предназначены для обслуживания одного пациента, одного поля воздействия.
Отображение информации о параметрах токов и ходе процедуры на ЖК-дисплее.
Звуковые оповещения событий.
Автоматический таймер от 0,5 до 60 мин с шагом 0,5 мин и звуковым сигналом.
В целях безопасности процедуры, сила тока пациента может быть ограничена в пределах от 1 до 80 мА, с шагом 1 мА.
Плавная установка силы тока пациента эргономичной ручкой регулятора в пределах от 0,0 мА до установленного безопасного предела тока пациента.
Автоматическое завершение процедуры с плавным уменьшением тока пациента до нуля:
            – при превышении установленного безопасного предела тока пациента;
          – после окончания процедуры по команде таймера.
Автоматическая установка регулятора тока в нулевое положение после окончания процедуры;
Автоматическое сохранение установленных параметров тока и процедуры.
Возможность изменения полярности тока пациента.
Электробезопасность прибора и для него не требуется защитное заземление.
Группа воспринимаемых механических воздействий: переносной.
Корпус прибора изготовлен из ударопрочных пластиков, его поверхности устойчивы к дезинфекции.
Прибор является изделием многократного применения, кратковременного контакта, контактирующим с поверхностью тела человека. Время непрерывной работы, не менее 8 часов.                                                                                                                                                                                                                                                                                                                                                                                       Кабель пациента-2шт., электрод фланелевый-4 шт., карман-20 шт., Нозалогический электродный трафаред 1 шт.,                                                                                                                                                  – расширенная амплипульстерапия – синусоидальные модулированные токи (СМТ) в наборе;
– электростимуляция – режим работы Стимул в наборе (СМТ);
– диадинамотерапия  – диадинамические токи (ДДТ) в наборе;
– гальванизация и лекарственный электрофорез – гальванические токи (ГТ) в наборе;
– транскраниальная микрополяризация – режим работы МКП в наборе (ГТ);
– гальванический прерывистый ток – режим работы ГПТ в наборе (ГТ);
– электросонтерапия (Эсон) – в наборе транскраниальные токи (ТТ);
– транскраниальная аналгезия (ТЭА) – в наборе (ТТ);
– транскраниальная электростимуляция (ТЭС) – в наборе (ТТ);
– флюктуоризация  – флюктуирующие токи (ФТ) в наборе;</t>
  </si>
  <si>
    <t>Облучатель-рециркулятор универсальный передвижной, настенный, переносной предназначены для обеззараживания воздуха с целью снижения уровня бактериальной обсемененности и создания условий для предотвращения распространения возбудителей болезней в помещениях. Изделие медицинского использования для уничтожения содержащихся в воздухе бактерий ультрафиолетовым (УФ) излучением. Чаще всего используется для предотвращения внутрибольничного распространения воздушно-капельных инфекций. Двухламповый рециркулятор с мощными УФ-лампами не менее (30 Вт) и прочным металлическим корпусом без труда обеззараживает категории помещений как  I, II, III, IV, V. 
– тип цоколя – G13;
– напряжение питающей сети (220) В;    - Длина шнура питания рециркулятора не менее 3 м. 
– частота питающей сети (50) Гц. в каждом облучателе-рецеркуляторе в комплекте 2 шт лампы, срок службы ламп  не менее 8000 час., Работа прибора в присутствии людей Да,  уровень шума не более 50 дБ,  Комплект крепежа на стену иммется в комплект, ролики для передвижение в комплекте. Масса не более 12 кг</t>
  </si>
  <si>
    <t>Атауы</t>
  </si>
  <si>
    <t>Сипаттама</t>
  </si>
  <si>
    <t>өлшем бірлігі</t>
  </si>
  <si>
    <t>саны</t>
  </si>
  <si>
    <t>Автоматты айқындағыш процессор</t>
  </si>
  <si>
    <t>Айнымалы токпен жұмыс істейтін автоматты айқындағыш процессоры, онда рентген/радиографиялық пленка кассетадан қолмен алынып, қараңғы бөлмеде айқындағыш машинаға жүктеледі. Құрылғы пленканы тиеуді қоспағанда, қол еңбегін пайдаланбай, бір ерітіндіден екіншісіне айқындау процесінде рентгендік немесе радиографикалық пленканың қозғалысын қамтамасыз етеді. Құрылғыда әдетте алты негізгі ішкі жүйе бар: пленка қозғалысын, температураны, циркуляцияны, реактивті толтыруды, кептіруді және электрлік бақылауды қамтамасыз ету үшін. Айқындағыш процессоры - жалпы рентгенология, маммография, компьютерлік томография парақтарын, мамандандырылған және орамдық пленкаларды  өңдеуге арналған ықшам автоматты үстел құрылғысы болып келеді.  Жұмыс ерітінділерінің температурасын реттеу мүмкіндігі бар, ерітінділерді рециркуляциялау және қалпына келтірудің автоматты жүйесі бар.  
Сұйықтық деңгейін автоматты реттеу; 
Бағыттаушы өзендерде өткір иілулердің болмауы пленканың кептелуіне жол бермейді және суретті сызаттардан қорғайды;
Хим.реактивтерді фильтрден өткізу: айқындау процесін және сурет тығыздығын жақсартады.
Құйынды кептіру желдеткіші: химиялық ерітінділердің күйін жылдам тексеру кезінде суретті тиімді кептіреді.  Жоғары тиімді кептіру. Суретті анықтау: Микросенсор, Тағайындау; айқындау, жуу, рентгендік суреттерді бекіту және кептіру. Процессор астындағы түпқоймасы: бары 1дана,  Пленканың форматы: мин.  7,5 x 15 cm (3" x 6") кем емес, макс.  35 x 43 cm (14" x 17") аспайды; Айқындау уақыты:  25 с - 45 с. аспайды; ерінтіндінің шығыны:  20-200 мл/0,5 кв.м аспайды</t>
  </si>
  <si>
    <t>жиынтық</t>
  </si>
  <si>
    <t>Универсалды сәулелеуіш-рециркуляторы</t>
  </si>
  <si>
    <t>Универсалды сәулелеуіш-рециркуляторы жылжымалы, қабырғаға ілінетін, тасымалды бактериялық ластану деңгейін төмендету мақсатында ауаны зарарсыздандыруға және үй-жайларда қоздырғыштардың таралуын болдырмау үшін жағдай жасау үшін арналған. Ультракүлгін (УК) сәуле арқылы ауадағы бактерияларды жоюға арналған медициналық құрылғы. Көбінесе ауа-тамшылы инфекциялардың ауруханаішілік таралуын болдырмау үшін қолданылады. Кемінде (30 Вт) қуатты ультракүлгін шамдары бар екі шамды рециркулятор және ұзаққа созылатын металл корпусы I, II, III, IV, V сияқты бөлме санаттарын оңай залалсыздандырады.  
– цоколь түрі– G13;
– қуаттандыру кернеуі (220) В;    - Рециркулятордың қуат сымының ұзындығы кемінде 3 м. 
– қуат көзінің жиілігі (50) Гц. әрбір сәулелендіргіш-рециркуляторға 2 дана шамдар кіреді, шамдардың қызмет ету мерзімі 8000 сағаттан кем емес, Адамдардың қатысуымен құрылғының жұмысы,  шу деңгейі 50 дБ аспайды, Қабырғаға орнату жинағы кіреді, қозғалысқа арналған роликтер жиынтыққа кіреді. Салмағы 12 кг аспайды</t>
  </si>
  <si>
    <t>дана</t>
  </si>
  <si>
    <t>Сорғыш.</t>
  </si>
  <si>
    <t xml:space="preserve">Медициналық функционалдық 4 секциялы кереует </t>
  </si>
  <si>
    <t xml:space="preserve">Апаттық қуат көзі бар, реттелетін, бір бөліктен тұратын хирургиялық төбелік шам </t>
  </si>
  <si>
    <t>Апаттық қуат көзі бар, реттелетін, бір бөліктен тұратын хирургиялық төбелік шам.  Медициналық мекемелерде хирургиялық, гинекологиялық операциялар, диагностикалық зерттеулер мен тексерулер кезінде операциялық алаңды жарықтандыруға арналған 
Түс температурасы - 3500-5000 ° К; Түсті көрсету индексі (Ra) - 97 ± 2;  Қызыл түсті көрсету индексі (R9), 95; Қоректендіру кернеуі 220 ± 22 В;  Қуат беру жиілігі 50 Гц; Жарық көзі - жарықдиодты шамдар; Жарық көздерінің қызмет ету мерзімі кемінде 60 000 сағатты құрайды; Жұмыс режимі – ұзақ мерзімді; D50 / d10 қатынасы&gt; 0,5; Жарық өрісінің жалпы сәулеленуі (Ее), Вт / м2 &lt;1000., Жарықтандыру тереңдігі, жарықтандыру қондырғылары үшін кемінде 400, 400 NP, 200 - 650 мм.  30-дан 100%-ға дейін жарықты реттеу.  Жарықтың таралуы d50 50% d10 1 м қашықтықта: 400, 400 NP 80 мм жарықтандыру қондырғылары үшін. 
600, 600 NP, 400, 400 NP жарықтандыру қондырғыларында «Endo» режимі болуы мүмкін, бұл жалпы жарықтандырудың (4 ± 1)% құрайды. Блоктар үшін жарықтандыру тереңдігі, жарықтандыру блоктары үшін кемінде 400, 400 NP, 200 - 650 мм.   1 м қашықтықтағы хирургиялық шамдардың d10 жарық өрісінің диаметрі: жарықтандыру қондырғылары үшін 400, 400 NP (160 ± 16) мм, жарық өрісінің диаметрін реттеу диапазоны (160 - 300) мм болуы керек. Жарықтың таралуы d50 - 50% d10 1 м қашықтықта: 400, 400 NP жарықтандыру қондырғылары үшін - 80 мм; 
 Жарықтандыру бірліктерінің саны – 1; Es - 120 клх; Желіден қуат тұтыну 80 ВА-дан аспайды.  
Көлеңкелер мен жылуды азайту үшін жоғары қарқынды жарықты қамтамасыз етеді, жарық өрісін көрсетеді. Құрылғыны төбеге де, қабырғаға да орнатуға болады.</t>
  </si>
  <si>
    <t>Медициналық функционалдық 2 секциялы кереует</t>
  </si>
  <si>
    <t xml:space="preserve">Медициналық функционалдық 2 секциялы кереует. Каркасы полимерлі-ұнтақты жабынмен қапталған, дезинфекциялық ерітінділермен қайта өңдеуге төзімді болат құбырлар мен профильдерден жасалған. Диаметрі кемінде 125 мм, тежегіші бар өзін-өзі бағдарлайтын дөңгелектер. Полиуретанды көбік матрасы. өлшемдері (ДxШxВ) мм: кем емес (2100x800x500) </t>
  </si>
  <si>
    <t xml:space="preserve">Төмен жиілікті электрмен емдеу құрылғысы  </t>
  </si>
  <si>
    <t>Төмен жиілікті электрмен емдеу құрылғысы. Тағайындау - электр тогының жергілікті емдік әсері, электротерапия. Генерацияланған ток түрлерінің кең ауқымы: кеңінен қолданылатын гальваникалық, диадинамикалық, синусоидалы модуляциядан флуктуациялық және тікбұрыштыға дейін (транскраниальды процедуралар үшін) 
Тасымалдаушы тербеліс жиіліктерін реттеу диапазоны: (2-10) кГц ± 10%, 1 кГц-тен қадаммен 
Модуляция жиілігін басқару диапазоны (1-150) Гц ± 10%, 1 Гц-тен қадаммен. 
Амплитудалық модуляция тереңдігін реттеу диапазоны (0-125)%, қадамы 25%. 
Бір пациентке, бір әсер ету өрісіне қызмет көрсетуге арналған. 
Токтардың параметрлері және процедура барысы туралы ақпаратты СКД экранында көрсету 
Оқиғалар туралы дыбыстық хабарландырулар 
Автоматты таймер 0,5 минуттан 60 минутқа дейін 0,5 минуттық қадамдармен және дыбыстық сигналмен. 
Процедураның қауіпсіздігі үшін емделушінің тогын 1 мА қадаммен 1 мен 80 мА аралығында шектеуге болады 
Эргономикалық реттегіш тетігі арқылы емделуші ток күшін 0,0 мА-дан белгіленген қауіпсіз емделуші ток шегіне дейін біркелкі реттеу 
Науқас токының нөлге дейін біркелкі төмендеуімен процедураны автоматты түрде аяқтау:
            – емделуші токтың белгіленген қауіпсіз шегінен асқанда;
          – таймер командасы бойынша процедура аяқталғаннан кейін.
Процедура аяқталғаннан кейін ағымдағы реттегішті нөлдік күйге автоматты түрде орнату;
Ток пен процедураның орнатылған параметрлерін автоматты түрде сақтау. 
Пациент токының полярлығын өзгерту мүмкіндігі. 
Құрылғының электрлік қауіпсіздігі және қорғаныш жерге қосуды қажет етпейді.
Қабылданатын механикалық кернеу тобы: тасымалды 
Құрылғының корпусы соққыға төзімді пластиктен жасалған, оның беттері дезинфекцияға төзімді.
Құрылғы адам денесінің бетімен қысқа мерзімді жанасатын, бірнеше рет пайдаланатын өнім болып табылады. Үздіксіз жұмыс уақыты 8 сағаттан кем емес                                                                                                                                                                                                                                                                                                                                                                                        Науқас кабелі-2 дана, Фланель электрод-4 дана, Қалта-20 дана, Нозалогиялық электрод трафареті 1 дана.,                                                                                                                                                  - кеңейтілген амплипульсті терапия – жиынтықтағы синусоидалы модуляцияланған токтар (CMT);
- электростимуляция - Ынталандыру жинағы (SMT) жұмыс режимі; 
- диадинамикалық терапия - жиынтықтағы диадинамикалық токтар (ДДТ); 
- гальванизация және дәрілік электрофорез - жиынтықтағы гальваникалық токтар (ГТ);
- транскраниальды микрополяризация – жиынтықтағы МКП жұмыс режимі (HT); 
- гальваникалық үзіліс ток - газ турбиналары жинағының жұмыс режимі (ГТ); 
- электроұйқы терапиясы (Эсон) - жинаққа транскраниальды токтар (ТТ) кіреді; 
- транскраниальды анальгезия (ТЭА) - жинақта (ТТ); 
- транскраниальды электрлік ынталандыру (ТТП) - жиынтықта (ТТ); 
- флюктуоризация – жиынтықтағы флюктуриялық токтар (ФТ); – флюктуоризация  – флюктуирующие токи (ФТ) в наборе;</t>
  </si>
  <si>
    <t>Техническая спецификация и условия поставки  медицинских изделий для  КГП на ПХВ «Павлодарская областная больница им.Г.Султанова»</t>
  </si>
  <si>
    <t>№ Лота</t>
  </si>
  <si>
    <t>Лот №1</t>
  </si>
  <si>
    <t>Лот №2</t>
  </si>
  <si>
    <t>Лот №3</t>
  </si>
  <si>
    <t>Лот №4</t>
  </si>
  <si>
    <t>Лот №5</t>
  </si>
  <si>
    <t>Лот №6</t>
  </si>
  <si>
    <t>Лот №7</t>
  </si>
  <si>
    <t>Ед. изм</t>
  </si>
  <si>
    <t>Место поставки</t>
  </si>
  <si>
    <t>Срок поставки</t>
  </si>
  <si>
    <t>140010 Павлодарская область, г.Павлодар, ул.Щедрина, 63, склад заказчика</t>
  </si>
  <si>
    <t>Жеткізу мекенжайы</t>
  </si>
  <si>
    <t>Жеткізілім мерзімі</t>
  </si>
  <si>
    <t>140010 Павлодарская обласы, Павлодар қ, Щедрин көшесі, 63, тұтынушының қоймасы</t>
  </si>
  <si>
    <t xml:space="preserve"> в течение 15 календарных дней</t>
  </si>
  <si>
    <t>15 күнтізбелік күн ішінде</t>
  </si>
  <si>
    <t xml:space="preserve">Общая длина, включая бамперы, не менее 2150 мм
Общая ширина, включая боковые ограждения и бамперы, не менее 890 мм, и не более 950 мм..
Размер основания ложа для матраса, не менее 890х2000 мм, и не более 950х2050 мм.
Общая ширина ложа, включая держатели матраца, не менее 920 мм.
Каркас кровати должен производиться из металлического профиля прямоугольного сечения не более 40х40x2 мм. Вся металлическая конструкция должна быть окрашена полимерно-порошковой краской.
Корпус кровати должен выступать по отношению к основанию, что облегчит доступ медицинского персонала к пациенту. Сварной каркас ложа должен быть выполнен из металлических крашеных рам с поперечными перекладинами. Кровать должна иметь 3 регулируемые секции (спинная секция, секция бедра, секция для голени). Регулировка спинной секции, секции бедра и секции голени должна производиться механически. Вспомогательная нерегулируемая секция должна быть расположена между спинной секцией и секцией бедра, необходима для комфортного расположения пациента при максимально поднятой спинной секции и предотвращает деформацию матраса. Длина спинной секции, не менее 740 мм. Длина вспомогательной секции, не менее 275 мм. Длина секции бедра, не менее 275 мм, и не более 280 мм. Длина секции для голени, не менее 575мм. Секции ложа должны иметь технологические поперечные отверстия для вентиляции. 
Система увеличения длины ложа Предназначена для использования с пациентами нестандартных антропометрических данных. Позволяет увеличить длину ложа кровати не менее чем на 250 мм.
Матрац обтянут тканью имеющая способность дышать и не пропускать жидкость.
Матрас должен состоять из двух слоев: нижнего слоя из холодного пеноматериала специальной формы плотностью не менее 32 кг/м3 и толщиной не более 80 мм и вязкоупругого верхнего слоя (термочувствительного) плотностью не менее 50 кг/м3 и толщиной не более 40мм. Нижний слой должен выступать в качестве поддерживающего слоя, распределять вес пациента по всей поверхности, а также предотвращать накопление тепла в теле пациента, отводя излишнее тепло через специальные вентиляционные отверстия. Верхний слой должен обеспечивать комфорт пациента, а также предотвращать образование пролежней, должен подстраиваться под форму и температуру тела, поглощая излишнее тепло. Матрас должен располагаться на кровати вязкоупругим слоем наверх, так как он реагирует на температуру тела и вес. При опускании секции вниз секция для голени должна опускаться на минимальный угол, после чего должна регулироваться вниз секция для бедра (изгиба в коленной части).
Кровать должна иметь четыре самоориентирующихся центрально-блокирующихся колеса диаметром не менее, 125мм. Одно переднее колесо должно быть направляющим.  Безопасная рабочая нагрузка, не менее, 260кг.
Угол Тренделенбург, не менее, 12 градусов. Угол АнтиТренделенбург, не менее, 20 градусов. 
Спинная секция должна регулироваться без одновременного перемещения вверх или вниз головного торца (для удобства размещения вспомогательной аппаратуры за головным торцом кровати). Комплектация кровати боковыми опускаемыми ограждениями (должны быть расположены с двух сторон кровати). 
Боковые ограждения должны вставляться в два отверстия с каждой стороны кровати под ложем и иметь механизм защелкивания, могут быть удалены при проведении реанимационных мероприятий. 
Боковые ограждения должны быть выполнены из 3-ех продольных крашеных металлических перекладин, рычаг управления положением боковых ограждений должен быть расположен на нижней перекладине. 
Регулировка положения боковых ограждений должна производится посредством нажатия рычага, расположенного на верхней перекладине и установки боковых ограждений в одно из двух положений. Общая длина бокового ограждения, не менее, 11800мм.
На раме кровати должны быть предусмотрены не менее двух кронштейнов для установки инфузионной стойки (с правой и левой стороны головной части).
Матрац должен быть со съемным чехлом на молнии на 3\4 длины матраца. 
Матрац водонепроницаемый. 
Размер матраса не менее 2000*890*100мм
</t>
  </si>
  <si>
    <t xml:space="preserve">Бамперлерді қосқанда жалпы ұзындығы 2150 мм кем емес
Жалпы ені, бүйірлік рельстер мен бамперлерді қоса алғанда, кемінде 890 мм және 950 мм артық емес.
Матрасқа арналған кереует негізінің өлшемі 890х2000 мм-ден кем емес және 950х2050 мм-ден аспайды.
Төсектің жалпы ені, матрацтар ұстағыштарын қоса алғанда, кем дегенде 920 мм.
Кереуеттің жақтауы 40x40x2 мм-ден аспайтын төртбұрышты металл профильден жасалған болуы керек. Барлық металл құрылымдар полимерлі ұнтақ бояумен боялған болуы керек.
Кереуеттің корпусы негізге қатысты шығып тұруы керек, бұл медициналық персоналдың пациентке қол жеткізуін жеңілдетеді. Кереуеттің дәнекерленген жақтауы көлденең арқалықтары бар боялған металл жақтаулардан жасалуы керек. Кереуеттің реттелетін 3 бөлімі болуы керек (артқы бөлім, жамбас бөлімі, жіліншік бөлімі). Артқы бөлігі, жамбас бөлігі және төменгі аяқ бөлігі механикалық түрде реттелуі керек. Көмекші реттелмейтін секция дорсальды бөлім мен жамбас бөлімі арасында орналасуы керек, ол дорсальды бөлімді максималды деңгейге көтеріп, матрастың деформациясын болдырмайтын пациенттің ыңғайлы орналасуы үшін қажет. Артқы бөлігінің ұзындығы, кемінде 740 мм. Көмекші бөлімнің ұзындығы 275 мм-ден кем емес. Жамбас бөлігінің ұзындығы 275 мм-ден кем емес және 280 мм-ден аспайды. Шынтақ бөлігінің ұзындығы, кемінде 575 мм. Төсек бөлімдерінде желдету үшін технологиялық көлденең саңылаулар болуы керек.
Төсек ұзындығын ұзарту жүйесі Стандартты емес антропометриялық деректері бар емделушілерде қолдануға арналған. Кереуеттің ұзындығын кем дегенде 250 мм-ге арттыруға мүмкіндік береді.
Матрас тыныс алу мүмкіндігіне ие және сұйықтықтың өтуіне жол бермейтін матамен жабылған.
Матрас екі қабаттан тұруы керек: тығыздығы кемінде 32 кг / м3 және қалыңдығы 80 мм-ден аспайтын арнайы пішінді суық көбіктің төменгі қабаты және тығыздығы бар тұтқыр серпімді үстіңгі қабат (жылуға сезімтал). кем дегенде 50 кг / м3 және қалыңдығы 40 мм-ден аспайды. Төменгі қабат тірек қабаты ретінде әрекет етуі керек, науқастың салмағын бүкіл бетке таратады, сондай-ақ арнайы желдеткіш саңылаулар арқылы артық жылуды кетіру арқылы науқастың денесінде жылудың жиналуын болдырмайды. Үстіңгі қабат науқастың жайлылығын қамтамасыз етуі керек, сонымен қатар қысымды жаралардың пайда болуына жол бермеуі керек, дененің пішіні мен температурасына бейімделуі, артық жылуды сіңіруі керек.
Матрастың үстіне тұтқыр серпімді қабаты бар төсекке қою керек, себебі ол дене температурасы мен салмағына әсер етеді. Секцияны төмен түсіргенде, аяқтың төменгі бөлігін ең төменгі бұрышқа түсіру керек, содан кейін жамбас бөлігін (тізе бүгілуі) төмен реттеу керек.
Кереуеттің диаметрі кемінде 125 мм болатын төрт өздігінен бағытталған орталық құлыптау дөңгелегі болуы керек. Бір алдыңғы дөңгелек бағыттаушы дөңгелек болуы керек. Қауіпсіз жұмыс жүктемесі, кемінде 260 кг.
Тренделенбург бұрышы, 12 градустан кем емес. Тренделенбургке қарсы бұрыш, 20 градустан кем емес.
Артқы бөлікті бір уақытта бас ұшын жоғары немесе төмен жылжытпай реттеу керек (көмекші жабдықты кереуеттің басының артына орналастыру ыңғайлылығы үшін). Төсекті бүйірлік рельстермен аяқтау (кереуеттің екі жағында орналасуы керек).
Бүйірлік рельстер кереует астындағы кереуеттің екі жағындағы екі саңылауға қонуы және бекітпе механизмі болуы керек және оларды реанимация кезінде алып тастауға болады.
Бүйірлік рельстер 3 бойлық боялған металл сырықтардан жасалуы керек, бүйірлік рельстің күйін басқару рычагы төменгі жолақта орналасуы керек.
Бүйірлік рельстердің орналасуын реттеу жоғарғы көлденең жолақта орналасқан иінтіректі басу және бүйірлік рельстерді екі позицияның біріне орнату арқылы орындалуы керек. Бүйірлік қоршаудың жалпы ұзындығы 11800 мм кем емес.
Төсек жақтауында инфузиялық стендті орнатуға арналған (бастың оң және сол жағында) кемінде екі кронштейн болуы керек.
Матраста матрац ұзындығының 3/4 бөлігіне сыдырмасы бар алынбалы қақпағы болуы керек.
Матрас су өткізбейтін.
Матрац өлшемі 2000 * 890 * 100 мм кем емес
</t>
  </si>
  <si>
    <t>Отсасыватель предназначен для отсасывания крови, гноя и различных жидкостей, частиц тканей и газов из операционных ран и других полостей во время и после операций и других необходимых случаях. Область применения хирургия, реаниматология, интенсивная терапия, гинекология, отоларингология, педиатория.  Максимальный ваккум не менее 80 кПа. Производительность по воде - не менее 6 л/мин Производительность повоздуху - не менее 18 л/мин
Емкость контейнеров-две стеклянные банки 2 штуки не менее  2 литра/  2х2 л. Трубка отсоса- диаметр 8 мм, длинна 2 м, Электопитание -230 В, 50 Гц, Потребляемая мощность-не более 60 Вт, Габаритные размеры не менее -310х300х310мм,
Масса - не более 7 кг</t>
  </si>
  <si>
    <t xml:space="preserve">Аспиратор операция кезінде және одан кейін және басқа да қажетті жағдайларда хирургиялық жаралар мен басқа қуыстардағы қанды, іріңді және әртүрлі сұйықтықтарды, ұлпа бөлшектерін және газдарды соруға арналған. Қолдану саласы хирургия, реанимация, қарқынды терапия, гинекология, отоларингология, педиатрия. Максималды вакуум 80 кПа кем емес. Су өнімділігі – 6 л/мин кем емес Ауа өнімділігі – 18 л/мин кем емес
Контейнерлердің сыйымдылығы екі шыны банка, 2 дана, кем дегенде 2 литр / 2x2 литр. Сорғыш түтік - диаметрі 8 мм, ұзындығы 2 м, Қуат көзі -230 В, 50 Гц, Қуат тұтынуы - 60 Вт артық емес, Габариттік өлшемдері -310х300х310мм кем емес,
Салмағы - 7 кг-нан аспайды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</si>
</sst>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rgb="FF000000"/>
      <name val="Times New Roman"/>
      <family val="1"/>
      <charset val="204"/>
    </font>
    <font>
      <b/>
      <sz val="12"/>
      <color rgb="FF000000"/>
      <name val="Times New Roman"/>
      <family val="1"/>
      <charset val="204"/>
    </font>
    <font>
      <sz val="10"/>
      <name val="Times New Roman"/>
      <family val="1"/>
      <charset val="204"/>
    </font>
    <font>
      <b/>
      <sz val="9"/>
      <color indexed="81"/>
      <name val="Tahoma"/>
      <family val="2"/>
      <charset val="204"/>
    </font>
    <font>
      <sz val="10"/>
      <color theme="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0" fontId="1" fillId="0" borderId="0" xfId="0" applyFont="1"/>
    <xf numFmtId="0" fontId="1" fillId="0" borderId="1" xfId="0" applyFont="1" applyBorder="1"/>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Fill="1" applyBorder="1" applyAlignment="1">
      <alignment vertical="top" wrapText="1"/>
    </xf>
    <xf numFmtId="0" fontId="1" fillId="0" borderId="1" xfId="0" applyFont="1" applyBorder="1" applyAlignment="1">
      <alignment wrapText="1"/>
    </xf>
    <xf numFmtId="0" fontId="1" fillId="0" borderId="2" xfId="0" applyFont="1" applyFill="1" applyBorder="1" applyAlignment="1">
      <alignment vertical="top"/>
    </xf>
    <xf numFmtId="0" fontId="1" fillId="0" borderId="2" xfId="0" applyFont="1" applyFill="1" applyBorder="1" applyAlignment="1">
      <alignment vertical="top" wrapText="1"/>
    </xf>
    <xf numFmtId="0" fontId="1" fillId="0" borderId="1" xfId="0" applyFont="1" applyFill="1" applyBorder="1"/>
    <xf numFmtId="0" fontId="2" fillId="0" borderId="2" xfId="0" applyFont="1" applyFill="1" applyBorder="1"/>
    <xf numFmtId="0" fontId="3" fillId="0" borderId="0" xfId="0" applyFont="1"/>
    <xf numFmtId="0" fontId="4" fillId="0" borderId="3" xfId="0" applyFont="1" applyBorder="1" applyAlignment="1">
      <alignment horizontal="center" vertical="center" wrapText="1"/>
    </xf>
    <xf numFmtId="0" fontId="2" fillId="0" borderId="1" xfId="0" applyFont="1" applyBorder="1"/>
    <xf numFmtId="0" fontId="5" fillId="0" borderId="3"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Fill="1" applyBorder="1" applyAlignment="1">
      <alignment vertical="top"/>
    </xf>
    <xf numFmtId="0" fontId="8" fillId="0" borderId="1" xfId="0" applyFont="1" applyBorder="1" applyAlignment="1">
      <alignmen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4"/>
  <sheetViews>
    <sheetView tabSelected="1" topLeftCell="A11" workbookViewId="0">
      <selection activeCell="C12" sqref="C12"/>
    </sheetView>
  </sheetViews>
  <sheetFormatPr defaultRowHeight="15" x14ac:dyDescent="0.25"/>
  <cols>
    <col min="1" max="1" width="11" customWidth="1"/>
    <col min="2" max="2" width="26.140625" customWidth="1"/>
    <col min="3" max="3" width="175.28515625" customWidth="1"/>
    <col min="4" max="4" width="15" customWidth="1"/>
    <col min="5" max="5" width="7.5703125" customWidth="1"/>
    <col min="6" max="6" width="16.42578125" customWidth="1"/>
    <col min="7" max="7" width="21.42578125" customWidth="1"/>
  </cols>
  <sheetData>
    <row r="3" spans="1:7" ht="18.75" x14ac:dyDescent="0.3">
      <c r="A3" s="1"/>
      <c r="B3" s="1"/>
      <c r="C3" s="11" t="s">
        <v>36</v>
      </c>
      <c r="D3" s="1"/>
      <c r="E3" s="1"/>
      <c r="F3" s="1"/>
      <c r="G3" s="1"/>
    </row>
    <row r="4" spans="1:7" ht="15.75" x14ac:dyDescent="0.25">
      <c r="A4" s="1"/>
      <c r="B4" s="1"/>
      <c r="C4" s="1"/>
      <c r="D4" s="1"/>
      <c r="E4" s="1"/>
      <c r="F4" s="1"/>
      <c r="G4" s="1"/>
    </row>
    <row r="5" spans="1:7" ht="15.75" x14ac:dyDescent="0.25">
      <c r="A5" s="1"/>
      <c r="B5" s="1"/>
      <c r="C5" s="1"/>
      <c r="D5" s="1"/>
      <c r="E5" s="1"/>
      <c r="F5" s="1"/>
      <c r="G5" s="1"/>
    </row>
    <row r="6" spans="1:7" ht="31.5" x14ac:dyDescent="0.25">
      <c r="A6" s="13" t="s">
        <v>37</v>
      </c>
      <c r="B6" s="13" t="s">
        <v>1</v>
      </c>
      <c r="C6" s="13" t="s">
        <v>2</v>
      </c>
      <c r="D6" s="13" t="s">
        <v>45</v>
      </c>
      <c r="E6" s="13" t="s">
        <v>3</v>
      </c>
      <c r="F6" s="14" t="s">
        <v>46</v>
      </c>
      <c r="G6" s="14" t="s">
        <v>47</v>
      </c>
    </row>
    <row r="7" spans="1:7" ht="206.25" customHeight="1" x14ac:dyDescent="0.25">
      <c r="A7" s="3" t="s">
        <v>38</v>
      </c>
      <c r="B7" s="4" t="s">
        <v>5</v>
      </c>
      <c r="C7" s="4" t="s">
        <v>4</v>
      </c>
      <c r="D7" s="3" t="s">
        <v>6</v>
      </c>
      <c r="E7" s="3">
        <v>1</v>
      </c>
      <c r="F7" s="15" t="s">
        <v>48</v>
      </c>
      <c r="G7" s="15" t="s">
        <v>52</v>
      </c>
    </row>
    <row r="8" spans="1:7" ht="144" customHeight="1" x14ac:dyDescent="0.25">
      <c r="A8" s="3" t="s">
        <v>39</v>
      </c>
      <c r="B8" s="4" t="s">
        <v>8</v>
      </c>
      <c r="C8" s="5" t="s">
        <v>17</v>
      </c>
      <c r="D8" s="3" t="s">
        <v>7</v>
      </c>
      <c r="E8" s="3">
        <v>50</v>
      </c>
      <c r="F8" s="15" t="s">
        <v>48</v>
      </c>
      <c r="G8" s="15" t="s">
        <v>52</v>
      </c>
    </row>
    <row r="9" spans="1:7" ht="108.75" customHeight="1" x14ac:dyDescent="0.25">
      <c r="A9" s="3" t="s">
        <v>40</v>
      </c>
      <c r="B9" s="3" t="s">
        <v>9</v>
      </c>
      <c r="C9" s="4" t="s">
        <v>56</v>
      </c>
      <c r="D9" s="3" t="s">
        <v>7</v>
      </c>
      <c r="E9" s="3">
        <v>2</v>
      </c>
      <c r="F9" s="15" t="s">
        <v>48</v>
      </c>
      <c r="G9" s="15" t="s">
        <v>52</v>
      </c>
    </row>
    <row r="10" spans="1:7" ht="409.5" customHeight="1" x14ac:dyDescent="0.25">
      <c r="A10" s="3" t="s">
        <v>41</v>
      </c>
      <c r="B10" s="4" t="s">
        <v>10</v>
      </c>
      <c r="C10" s="19" t="s">
        <v>54</v>
      </c>
      <c r="D10" s="3" t="s">
        <v>6</v>
      </c>
      <c r="E10" s="3">
        <v>20</v>
      </c>
      <c r="F10" s="15" t="s">
        <v>48</v>
      </c>
      <c r="G10" s="15" t="s">
        <v>52</v>
      </c>
    </row>
    <row r="11" spans="1:7" ht="231.75" customHeight="1" x14ac:dyDescent="0.25">
      <c r="A11" s="3" t="s">
        <v>42</v>
      </c>
      <c r="B11" s="8" t="s">
        <v>12</v>
      </c>
      <c r="C11" s="8" t="s">
        <v>11</v>
      </c>
      <c r="D11" s="7" t="s">
        <v>7</v>
      </c>
      <c r="E11" s="7">
        <v>1</v>
      </c>
      <c r="F11" s="15" t="s">
        <v>48</v>
      </c>
      <c r="G11" s="15" t="s">
        <v>52</v>
      </c>
    </row>
    <row r="12" spans="1:7" ht="72" customHeight="1" x14ac:dyDescent="0.25">
      <c r="A12" s="3" t="s">
        <v>43</v>
      </c>
      <c r="B12" s="4" t="s">
        <v>13</v>
      </c>
      <c r="C12" s="4" t="s">
        <v>14</v>
      </c>
      <c r="D12" s="2" t="s">
        <v>7</v>
      </c>
      <c r="E12" s="2">
        <v>40</v>
      </c>
      <c r="F12" s="15" t="s">
        <v>48</v>
      </c>
      <c r="G12" s="15" t="s">
        <v>52</v>
      </c>
    </row>
    <row r="13" spans="1:7" ht="409.5" x14ac:dyDescent="0.25">
      <c r="A13" s="3" t="s">
        <v>44</v>
      </c>
      <c r="B13" s="4" t="s">
        <v>15</v>
      </c>
      <c r="C13" s="6" t="s">
        <v>16</v>
      </c>
      <c r="D13" s="9" t="s">
        <v>7</v>
      </c>
      <c r="E13" s="9">
        <v>1</v>
      </c>
      <c r="F13" s="15" t="s">
        <v>48</v>
      </c>
      <c r="G13" s="15" t="s">
        <v>52</v>
      </c>
    </row>
    <row r="14" spans="1:7" ht="15.75" x14ac:dyDescent="0.25">
      <c r="A14" s="1"/>
      <c r="B14" s="1"/>
      <c r="C14" s="1"/>
      <c r="D14" s="1"/>
      <c r="E14" s="1"/>
      <c r="F14" s="1"/>
      <c r="G14" s="10">
        <f>SUM(G7:G13)</f>
        <v>0</v>
      </c>
    </row>
  </sheetData>
  <pageMargins left="0.70866141732283472" right="0.70866141732283472" top="0.74803149606299213" bottom="0.74803149606299213" header="0.31496062992125984" footer="0.31496062992125984"/>
  <pageSetup paperSize="9" scale="45"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H11"/>
  <sheetViews>
    <sheetView topLeftCell="A5" workbookViewId="0">
      <selection activeCell="D6" sqref="D6"/>
    </sheetView>
  </sheetViews>
  <sheetFormatPr defaultRowHeight="15" x14ac:dyDescent="0.25"/>
  <cols>
    <col min="1" max="1" width="2.85546875" customWidth="1"/>
    <col min="2" max="2" width="11.85546875" customWidth="1"/>
    <col min="3" max="3" width="27.7109375" customWidth="1"/>
    <col min="4" max="4" width="99.5703125" customWidth="1"/>
    <col min="5" max="5" width="15.42578125" customWidth="1"/>
    <col min="6" max="6" width="16.7109375" customWidth="1"/>
    <col min="7" max="7" width="14.140625" customWidth="1"/>
    <col min="8" max="8" width="19.5703125" customWidth="1"/>
  </cols>
  <sheetData>
    <row r="3" spans="2:8" ht="28.5" x14ac:dyDescent="0.25">
      <c r="B3" s="2" t="s">
        <v>0</v>
      </c>
      <c r="C3" s="2" t="s">
        <v>18</v>
      </c>
      <c r="D3" s="2" t="s">
        <v>19</v>
      </c>
      <c r="E3" s="2" t="s">
        <v>20</v>
      </c>
      <c r="F3" s="2" t="s">
        <v>21</v>
      </c>
      <c r="G3" s="12" t="s">
        <v>49</v>
      </c>
      <c r="H3" s="12" t="s">
        <v>50</v>
      </c>
    </row>
    <row r="4" spans="2:8" ht="308.25" customHeight="1" x14ac:dyDescent="0.25">
      <c r="B4" s="3" t="s">
        <v>38</v>
      </c>
      <c r="C4" s="4" t="s">
        <v>22</v>
      </c>
      <c r="D4" s="4" t="s">
        <v>23</v>
      </c>
      <c r="E4" s="3" t="s">
        <v>24</v>
      </c>
      <c r="F4" s="3">
        <v>1</v>
      </c>
      <c r="G4" s="16" t="s">
        <v>51</v>
      </c>
      <c r="H4" s="16" t="s">
        <v>53</v>
      </c>
    </row>
    <row r="5" spans="2:8" ht="204.75" x14ac:dyDescent="0.25">
      <c r="B5" s="3" t="s">
        <v>39</v>
      </c>
      <c r="C5" s="4" t="s">
        <v>25</v>
      </c>
      <c r="D5" s="5" t="s">
        <v>26</v>
      </c>
      <c r="E5" s="3" t="s">
        <v>27</v>
      </c>
      <c r="F5" s="3">
        <v>50</v>
      </c>
      <c r="G5" s="16" t="s">
        <v>51</v>
      </c>
      <c r="H5" s="16" t="s">
        <v>53</v>
      </c>
    </row>
    <row r="6" spans="2:8" ht="157.5" x14ac:dyDescent="0.25">
      <c r="B6" s="3" t="s">
        <v>40</v>
      </c>
      <c r="C6" s="3" t="s">
        <v>28</v>
      </c>
      <c r="D6" s="6" t="s">
        <v>57</v>
      </c>
      <c r="E6" s="3" t="s">
        <v>27</v>
      </c>
      <c r="F6" s="3">
        <v>2</v>
      </c>
      <c r="G6" s="16" t="s">
        <v>51</v>
      </c>
      <c r="H6" s="16" t="s">
        <v>53</v>
      </c>
    </row>
    <row r="7" spans="2:8" ht="409.5" x14ac:dyDescent="0.25">
      <c r="B7" s="3" t="s">
        <v>41</v>
      </c>
      <c r="C7" s="4" t="s">
        <v>29</v>
      </c>
      <c r="D7" s="4" t="s">
        <v>55</v>
      </c>
      <c r="E7" s="3" t="s">
        <v>24</v>
      </c>
      <c r="F7" s="3">
        <v>20</v>
      </c>
      <c r="G7" s="16" t="s">
        <v>51</v>
      </c>
      <c r="H7" s="16" t="s">
        <v>53</v>
      </c>
    </row>
    <row r="8" spans="2:8" ht="315" x14ac:dyDescent="0.25">
      <c r="B8" s="3" t="s">
        <v>42</v>
      </c>
      <c r="C8" s="8" t="s">
        <v>30</v>
      </c>
      <c r="D8" s="8" t="s">
        <v>31</v>
      </c>
      <c r="E8" s="7" t="s">
        <v>27</v>
      </c>
      <c r="F8" s="7">
        <v>1</v>
      </c>
      <c r="G8" s="16" t="s">
        <v>51</v>
      </c>
      <c r="H8" s="16" t="s">
        <v>53</v>
      </c>
    </row>
    <row r="9" spans="2:8" ht="102" x14ac:dyDescent="0.25">
      <c r="B9" s="3" t="s">
        <v>43</v>
      </c>
      <c r="C9" s="4" t="s">
        <v>32</v>
      </c>
      <c r="D9" s="4" t="s">
        <v>33</v>
      </c>
      <c r="E9" s="3" t="s">
        <v>27</v>
      </c>
      <c r="F9" s="3">
        <v>40</v>
      </c>
      <c r="G9" s="16" t="s">
        <v>51</v>
      </c>
      <c r="H9" s="16" t="s">
        <v>53</v>
      </c>
    </row>
    <row r="10" spans="2:8" ht="409.5" x14ac:dyDescent="0.25">
      <c r="B10" s="3" t="s">
        <v>44</v>
      </c>
      <c r="C10" s="17" t="s">
        <v>34</v>
      </c>
      <c r="D10" s="6" t="s">
        <v>35</v>
      </c>
      <c r="E10" s="18" t="s">
        <v>27</v>
      </c>
      <c r="F10" s="18">
        <v>1</v>
      </c>
      <c r="G10" s="16" t="s">
        <v>51</v>
      </c>
      <c r="H10" s="16" t="s">
        <v>53</v>
      </c>
    </row>
    <row r="11" spans="2:8" ht="15.75" x14ac:dyDescent="0.25">
      <c r="C11" s="1"/>
      <c r="D11" s="1"/>
      <c r="E11" s="1"/>
      <c r="F11" s="1"/>
      <c r="G11" s="1"/>
      <c r="H11" s="10"/>
    </row>
  </sheetData>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2021-11-05T11:26:53Z</dcterms:modified>
</cp:coreProperties>
</file>